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6140" windowHeight="47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<sst xmlns="http://schemas.openxmlformats.org/spreadsheetml/2006/main" count="22" uniqueCount="14">
  <si>
    <t>DEF</t>
  </si>
  <si>
    <t>GHI</t>
  </si>
  <si>
    <t>JKL</t>
  </si>
  <si>
    <t>9*10*11</t>
  </si>
  <si>
    <t>6*7*8</t>
  </si>
  <si>
    <t>3*4*5</t>
  </si>
  <si>
    <t>Sudoku Here</t>
  </si>
  <si>
    <t>Possible Numbers</t>
  </si>
  <si>
    <t>Sudoku Helper 1</t>
  </si>
  <si>
    <t>by John Weber</t>
  </si>
  <si>
    <t>Place known numbers in Sudoku grid on left.  The right grid will indicate the possible remaining numbers for each square.  If there is only one possible match for a square, enter that number in the grid on the left.  Smiles at the end of each row and column indicate if that row or column is complete.  Bombs indicate duplicate numbers.  The small grid below the Sudoku grid shows bombs and smiles for each 9x9 square in the Sudoku grid.</t>
  </si>
  <si>
    <t>.</t>
  </si>
  <si>
    <t>9x9     GRID</t>
  </si>
  <si>
    <t xml:space="preserve"> version 0.03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</si>
</sst>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8"/>
      <name val="Arial"/>
      <family val="0"/>
    </font>
    <font>
      <sz val="10"/>
      <name val="Wingdings"/>
      <family val="0"/>
    </font>
    <font>
      <sz val="9"/>
      <name val="Arial"/>
      <family val="0"/>
    </font>
    <font>
      <b/>
      <sz val="12"/>
      <name val="Arial"/>
      <family val="2"/>
    </font>
    <font>
      <sz val="12"/>
      <name val="Arial"/>
      <family val="2"/>
    </font>
    <font>
      <b/>
      <sz val="12"/>
      <color indexed="9"/>
      <name val="Arial"/>
      <family val="2"/>
    </font>
    <font>
      <sz val="10"/>
      <color indexed="9"/>
      <name val="Arial"/>
      <family val="2"/>
    </font>
    <font>
      <sz val="9"/>
      <color indexed="9"/>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9">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1" xfId="0" applyBorder="1" applyAlignment="1">
      <alignment/>
    </xf>
    <xf numFmtId="14" fontId="0" fillId="0" borderId="0" xfId="0" applyNumberFormat="1" applyAlignment="1">
      <alignment/>
    </xf>
    <xf numFmtId="0" fontId="2" fillId="0" borderId="0" xfId="0" applyFont="1" applyAlignment="1">
      <alignment/>
    </xf>
    <xf numFmtId="0" fontId="2" fillId="0" borderId="2" xfId="0" applyFont="1" applyBorder="1" applyAlignment="1">
      <alignment/>
    </xf>
    <xf numFmtId="0" fontId="0" fillId="0" borderId="0" xfId="0" applyFont="1" applyAlignment="1">
      <alignment/>
    </xf>
    <xf numFmtId="0" fontId="2" fillId="0" borderId="3" xfId="0" applyFont="1" applyBorder="1" applyAlignment="1">
      <alignment/>
    </xf>
    <xf numFmtId="0" fontId="2" fillId="0" borderId="1"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0" fillId="2" borderId="0" xfId="0" applyFill="1" applyAlignment="1">
      <alignment/>
    </xf>
    <xf numFmtId="0" fontId="0" fillId="0" borderId="0" xfId="0" applyBorder="1" applyAlignment="1">
      <alignment/>
    </xf>
    <xf numFmtId="0" fontId="3" fillId="0" borderId="10" xfId="0" applyFont="1" applyBorder="1" applyAlignment="1">
      <alignment/>
    </xf>
    <xf numFmtId="0" fontId="3" fillId="0" borderId="1" xfId="0" applyFont="1" applyBorder="1" applyAlignment="1">
      <alignment/>
    </xf>
    <xf numFmtId="0" fontId="3" fillId="0" borderId="4" xfId="0" applyFont="1" applyBorder="1" applyAlignment="1">
      <alignment/>
    </xf>
    <xf numFmtId="0" fontId="3" fillId="0" borderId="3" xfId="0" applyFont="1" applyBorder="1" applyAlignment="1">
      <alignment/>
    </xf>
    <xf numFmtId="0" fontId="3" fillId="0" borderId="5"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0" fillId="0" borderId="11" xfId="0" applyBorder="1" applyAlignment="1">
      <alignment/>
    </xf>
    <xf numFmtId="0" fontId="0" fillId="0" borderId="12" xfId="0" applyBorder="1" applyAlignment="1">
      <alignment/>
    </xf>
    <xf numFmtId="0" fontId="5" fillId="2" borderId="0" xfId="0" applyFont="1" applyFill="1" applyAlignment="1">
      <alignment/>
    </xf>
    <xf numFmtId="0" fontId="5" fillId="0" borderId="0" xfId="0" applyFont="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2"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6" fillId="3" borderId="0" xfId="0" applyFont="1" applyFill="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7" fillId="0" borderId="0" xfId="0" applyFont="1" applyFill="1" applyBorder="1" applyAlignment="1">
      <alignment/>
    </xf>
    <xf numFmtId="0" fontId="7" fillId="0" borderId="0" xfId="0" applyFont="1" applyAlignment="1">
      <alignment/>
    </xf>
    <xf numFmtId="0" fontId="7" fillId="4" borderId="0" xfId="0" applyFont="1" applyFill="1" applyAlignment="1">
      <alignment horizontal="center"/>
    </xf>
    <xf numFmtId="0" fontId="8" fillId="0" borderId="0" xfId="0" applyFont="1" applyAlignment="1">
      <alignment wrapText="1"/>
    </xf>
    <xf numFmtId="0" fontId="7" fillId="2" borderId="0" xfId="0" applyFont="1" applyFill="1" applyAlignment="1">
      <alignment/>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0" fillId="3" borderId="0" xfId="0" applyFill="1" applyAlignment="1">
      <alignment horizontal="center"/>
    </xf>
    <xf numFmtId="0" fontId="0" fillId="0" borderId="0" xfId="0" applyAlignment="1">
      <alignment horizontal="center" wrapText="1"/>
    </xf>
    <xf numFmtId="0" fontId="0" fillId="0" borderId="14" xfId="0" applyBorder="1" applyAlignment="1">
      <alignment horizontal="center" wrapText="1"/>
    </xf>
    <xf numFmtId="0" fontId="0" fillId="0" borderId="14" xfId="0" applyBorder="1" applyAlignment="1">
      <alignment horizontal="center"/>
    </xf>
    <xf numFmtId="0" fontId="4" fillId="3" borderId="0" xfId="0" applyFont="1" applyFill="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3">
    <dxf>
      <font>
        <b/>
        <i val="0"/>
        <color rgb="FFFF0000"/>
      </font>
      <border/>
    </dxf>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30"/>
  <sheetViews>
    <sheetView tabSelected="1" workbookViewId="0" topLeftCell="C1">
      <selection activeCell="D3" sqref="D3"/>
    </sheetView>
  </sheetViews>
  <sheetFormatPr defaultColWidth="9.140625" defaultRowHeight="12.75"/>
  <cols>
    <col min="1" max="2" width="9.140625" style="0" hidden="1" customWidth="1"/>
    <col min="3" max="3" width="4.00390625" style="0" customWidth="1"/>
    <col min="4" max="12" width="3.140625" style="0" customWidth="1"/>
    <col min="13" max="13" width="4.57421875" style="0" customWidth="1"/>
    <col min="14" max="14" width="3.421875" style="0" hidden="1" customWidth="1"/>
    <col min="15" max="18" width="9.140625" style="0" hidden="1" customWidth="1"/>
    <col min="19" max="27" width="5.28125" style="0" hidden="1" customWidth="1"/>
    <col min="28" max="28" width="9.140625" style="0" hidden="1" customWidth="1"/>
    <col min="29" max="29" width="2.7109375" style="0" customWidth="1"/>
    <col min="30" max="38" width="3.28125" style="0" hidden="1" customWidth="1"/>
    <col min="39" max="39" width="9.140625" style="0" hidden="1" customWidth="1"/>
    <col min="40" max="40" width="2.7109375" style="0" customWidth="1"/>
    <col min="41" max="49" width="6.7109375" style="0" customWidth="1"/>
    <col min="50" max="50" width="0.85546875" style="43" customWidth="1"/>
  </cols>
  <sheetData>
    <row r="1" spans="1:51" s="29" customFormat="1" ht="15.75">
      <c r="A1" s="57" t="s">
        <v>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39"/>
      <c r="AY1" s="28"/>
    </row>
    <row r="2" spans="4:51" ht="13.5" thickBot="1">
      <c r="D2" s="56" t="s">
        <v>6</v>
      </c>
      <c r="E2" s="56"/>
      <c r="F2" s="56"/>
      <c r="G2" s="56"/>
      <c r="H2" s="56"/>
      <c r="I2" s="56"/>
      <c r="J2" s="56"/>
      <c r="K2" s="56"/>
      <c r="L2" s="56"/>
      <c r="AO2" s="56" t="s">
        <v>7</v>
      </c>
      <c r="AP2" s="56"/>
      <c r="AQ2" s="56"/>
      <c r="AR2" s="56"/>
      <c r="AS2" s="56"/>
      <c r="AT2" s="56"/>
      <c r="AU2" s="56"/>
      <c r="AV2" s="56"/>
      <c r="AW2" s="56"/>
      <c r="AX2" s="40"/>
      <c r="AY2" s="14"/>
    </row>
    <row r="3" spans="4:51" ht="16.5" thickBot="1">
      <c r="D3" s="30"/>
      <c r="E3" s="31"/>
      <c r="F3" s="32"/>
      <c r="G3" s="30"/>
      <c r="H3" s="31"/>
      <c r="I3" s="32"/>
      <c r="J3" s="30"/>
      <c r="K3" s="31"/>
      <c r="L3" s="32"/>
      <c r="M3" s="3">
        <f>CONCATENATE(IF(SUM(D3:L3)=45,"J",""),IF(OR(COUNTIF(D3:L3,"1")&gt;1,COUNTIF(D3:L3,"2")&gt;1,COUNTIF(D3:L3,"3")&gt;1,COUNTIF(D3:L3,"4")&gt;1,COUNTIF(D3:L3,"5")&gt;1,COUNTIF(D3:L3,"6")&gt;1,COUNTIF(D3:L3,"7")&gt;1,COUNTIF(D3:L3,"8")&gt;1,COUNTIF(D3:L3,"9")&gt;1),"M",""))</f>
      </c>
      <c r="O3">
        <f>CONCATENATE(D3,E3,F3,G3,H3,I3,J3,K3,L3)</f>
      </c>
      <c r="S3" s="1">
        <f>CONCATENATE($O3,D$14,$O$14)</f>
      </c>
      <c r="T3" s="1">
        <f aca="true" t="shared" si="0" ref="T3:U5">CONCATENATE($O3,E$14,$O$14)</f>
      </c>
      <c r="U3" s="1">
        <f t="shared" si="0"/>
      </c>
      <c r="V3" s="1">
        <f aca="true" t="shared" si="1" ref="V3:X5">CONCATENATE($O3,G$14,$P$14)</f>
      </c>
      <c r="W3" s="1">
        <f t="shared" si="1"/>
      </c>
      <c r="X3" s="1">
        <f t="shared" si="1"/>
      </c>
      <c r="Y3" s="1">
        <f aca="true" t="shared" si="2" ref="Y3:AA5">CONCATENATE($O3,J$14,$Q$14)</f>
      </c>
      <c r="Z3" s="1">
        <f t="shared" si="2"/>
      </c>
      <c r="AA3" s="1">
        <f t="shared" si="2"/>
      </c>
      <c r="AD3" t="str">
        <f aca="true" t="shared" si="3" ref="AD3:AL3">CONCATENATE(IF(ISERR(FIND("1",S3)),"1",""),IF(ISERR(FIND("2",S3)),"2",""),IF(ISERR(FIND("3",S3)),"3",""),IF(ISERR(FIND("4",S3)),"4",""),IF(ISERR(FIND("5",S3)),"5",""),IF(ISERR(FIND("6",S3)),"6",""),IF(ISERR(FIND("7",S3)),"7",""),IF(ISERR(FIND("8",S3)),"8",""),IF(ISERR(FIND("9",S3)),"9",""))</f>
        <v>123456789</v>
      </c>
      <c r="AE3" t="str">
        <f t="shared" si="3"/>
        <v>123456789</v>
      </c>
      <c r="AF3" t="str">
        <f t="shared" si="3"/>
        <v>123456789</v>
      </c>
      <c r="AG3" t="str">
        <f t="shared" si="3"/>
        <v>123456789</v>
      </c>
      <c r="AH3" t="str">
        <f t="shared" si="3"/>
        <v>123456789</v>
      </c>
      <c r="AI3" t="str">
        <f t="shared" si="3"/>
        <v>123456789</v>
      </c>
      <c r="AJ3" t="str">
        <f t="shared" si="3"/>
        <v>123456789</v>
      </c>
      <c r="AK3" t="str">
        <f t="shared" si="3"/>
        <v>123456789</v>
      </c>
      <c r="AL3" t="str">
        <f t="shared" si="3"/>
        <v>123456789</v>
      </c>
      <c r="AO3" s="16" t="str">
        <f>IF(ISNUMBER(D3),"",AD3)</f>
        <v>123456789</v>
      </c>
      <c r="AP3" s="17" t="str">
        <f>IF(ISNUMBER(E3),"",AE3)</f>
        <v>123456789</v>
      </c>
      <c r="AQ3" s="18" t="str">
        <f aca="true" t="shared" si="4" ref="AQ3:AW3">IF(ISNUMBER(F3),"",AF3)</f>
        <v>123456789</v>
      </c>
      <c r="AR3" s="19" t="str">
        <f t="shared" si="4"/>
        <v>123456789</v>
      </c>
      <c r="AS3" s="17" t="str">
        <f t="shared" si="4"/>
        <v>123456789</v>
      </c>
      <c r="AT3" s="18" t="str">
        <f t="shared" si="4"/>
        <v>123456789</v>
      </c>
      <c r="AU3" s="19" t="str">
        <f t="shared" si="4"/>
        <v>123456789</v>
      </c>
      <c r="AV3" s="17" t="str">
        <f t="shared" si="4"/>
        <v>123456789</v>
      </c>
      <c r="AW3" s="18" t="str">
        <f t="shared" si="4"/>
        <v>123456789</v>
      </c>
      <c r="AX3" s="41" t="s">
        <v>11</v>
      </c>
      <c r="AY3" s="14"/>
    </row>
    <row r="4" spans="4:51" ht="16.5" thickBot="1">
      <c r="D4" s="33"/>
      <c r="E4" s="34"/>
      <c r="F4" s="35"/>
      <c r="G4" s="33"/>
      <c r="H4" s="34"/>
      <c r="I4" s="35"/>
      <c r="J4" s="33"/>
      <c r="K4" s="34"/>
      <c r="L4" s="35"/>
      <c r="M4" s="3">
        <f aca="true" t="shared" si="5" ref="M4:M11">CONCATENATE(IF(SUM(D4:L4)=45,"J",""),IF(OR(COUNTIF(D4:L4,"1")&gt;1,COUNTIF(D4:L4,"2")&gt;1,COUNTIF(D4:L4,"3")&gt;1,COUNTIF(D4:L4,"4")&gt;1,COUNTIF(D4:L4,"5")&gt;1,COUNTIF(D4:L4,"6")&gt;1,COUNTIF(D4:L4,"7")&gt;1,COUNTIF(D4:L4,"8")&gt;1,COUNTIF(D4:L4,"9")&gt;1),"M",""))</f>
      </c>
      <c r="O4">
        <f aca="true" t="shared" si="6" ref="O4:O11">CONCATENATE(D4,E4,F4,G4,H4,I4,J4,K4,L4)</f>
      </c>
      <c r="S4" s="1">
        <f>CONCATENATE($O4,D$14,$O$14)</f>
      </c>
      <c r="T4" s="1">
        <f t="shared" si="0"/>
      </c>
      <c r="U4" s="1">
        <f t="shared" si="0"/>
      </c>
      <c r="V4" s="1">
        <f t="shared" si="1"/>
      </c>
      <c r="W4" s="1">
        <f t="shared" si="1"/>
      </c>
      <c r="X4" s="1">
        <f t="shared" si="1"/>
      </c>
      <c r="Y4" s="1">
        <f t="shared" si="2"/>
      </c>
      <c r="Z4" s="1">
        <f t="shared" si="2"/>
      </c>
      <c r="AA4" s="1">
        <f t="shared" si="2"/>
      </c>
      <c r="AD4" t="str">
        <f aca="true" t="shared" si="7" ref="AD4:AD11">CONCATENATE(IF(ISERR(FIND("1",S4)),"1",""),IF(ISERR(FIND("2",S4)),"2",""),IF(ISERR(FIND("3",S4)),"3",""),IF(ISERR(FIND("4",S4)),"4",""),IF(ISERR(FIND("5",S4)),"5",""),IF(ISERR(FIND("6",S4)),"6",""),IF(ISERR(FIND("7",S4)),"7",""),IF(ISERR(FIND("8",S4)),"8",""),IF(ISERR(FIND("9",S4)),"9",""))</f>
        <v>123456789</v>
      </c>
      <c r="AE4" t="str">
        <f aca="true" t="shared" si="8" ref="AE4:AE11">CONCATENATE(IF(ISERR(FIND("1",T4)),"1",""),IF(ISERR(FIND("2",T4)),"2",""),IF(ISERR(FIND("3",T4)),"3",""),IF(ISERR(FIND("4",T4)),"4",""),IF(ISERR(FIND("5",T4)),"5",""),IF(ISERR(FIND("6",T4)),"6",""),IF(ISERR(FIND("7",T4)),"7",""),IF(ISERR(FIND("8",T4)),"8",""),IF(ISERR(FIND("9",T4)),"9",""))</f>
        <v>123456789</v>
      </c>
      <c r="AF4" t="str">
        <f aca="true" t="shared" si="9" ref="AF4:AF11">CONCATENATE(IF(ISERR(FIND("1",U4)),"1",""),IF(ISERR(FIND("2",U4)),"2",""),IF(ISERR(FIND("3",U4)),"3",""),IF(ISERR(FIND("4",U4)),"4",""),IF(ISERR(FIND("5",U4)),"5",""),IF(ISERR(FIND("6",U4)),"6",""),IF(ISERR(FIND("7",U4)),"7",""),IF(ISERR(FIND("8",U4)),"8",""),IF(ISERR(FIND("9",U4)),"9",""))</f>
        <v>123456789</v>
      </c>
      <c r="AG4" t="str">
        <f aca="true" t="shared" si="10" ref="AG4:AG11">CONCATENATE(IF(ISERR(FIND("1",V4)),"1",""),IF(ISERR(FIND("2",V4)),"2",""),IF(ISERR(FIND("3",V4)),"3",""),IF(ISERR(FIND("4",V4)),"4",""),IF(ISERR(FIND("5",V4)),"5",""),IF(ISERR(FIND("6",V4)),"6",""),IF(ISERR(FIND("7",V4)),"7",""),IF(ISERR(FIND("8",V4)),"8",""),IF(ISERR(FIND("9",V4)),"9",""))</f>
        <v>123456789</v>
      </c>
      <c r="AH4" t="str">
        <f aca="true" t="shared" si="11" ref="AH4:AH11">CONCATENATE(IF(ISERR(FIND("1",W4)),"1",""),IF(ISERR(FIND("2",W4)),"2",""),IF(ISERR(FIND("3",W4)),"3",""),IF(ISERR(FIND("4",W4)),"4",""),IF(ISERR(FIND("5",W4)),"5",""),IF(ISERR(FIND("6",W4)),"6",""),IF(ISERR(FIND("7",W4)),"7",""),IF(ISERR(FIND("8",W4)),"8",""),IF(ISERR(FIND("9",W4)),"9",""))</f>
        <v>123456789</v>
      </c>
      <c r="AI4" t="str">
        <f aca="true" t="shared" si="12" ref="AI4:AI11">CONCATENATE(IF(ISERR(FIND("1",X4)),"1",""),IF(ISERR(FIND("2",X4)),"2",""),IF(ISERR(FIND("3",X4)),"3",""),IF(ISERR(FIND("4",X4)),"4",""),IF(ISERR(FIND("5",X4)),"5",""),IF(ISERR(FIND("6",X4)),"6",""),IF(ISERR(FIND("7",X4)),"7",""),IF(ISERR(FIND("8",X4)),"8",""),IF(ISERR(FIND("9",X4)),"9",""))</f>
        <v>123456789</v>
      </c>
      <c r="AJ4" t="str">
        <f aca="true" t="shared" si="13" ref="AJ4:AJ11">CONCATENATE(IF(ISERR(FIND("1",Y4)),"1",""),IF(ISERR(FIND("2",Y4)),"2",""),IF(ISERR(FIND("3",Y4)),"3",""),IF(ISERR(FIND("4",Y4)),"4",""),IF(ISERR(FIND("5",Y4)),"5",""),IF(ISERR(FIND("6",Y4)),"6",""),IF(ISERR(FIND("7",Y4)),"7",""),IF(ISERR(FIND("8",Y4)),"8",""),IF(ISERR(FIND("9",Y4)),"9",""))</f>
        <v>123456789</v>
      </c>
      <c r="AK4" t="str">
        <f aca="true" t="shared" si="14" ref="AK4:AK11">CONCATENATE(IF(ISERR(FIND("1",Z4)),"1",""),IF(ISERR(FIND("2",Z4)),"2",""),IF(ISERR(FIND("3",Z4)),"3",""),IF(ISERR(FIND("4",Z4)),"4",""),IF(ISERR(FIND("5",Z4)),"5",""),IF(ISERR(FIND("6",Z4)),"6",""),IF(ISERR(FIND("7",Z4)),"7",""),IF(ISERR(FIND("8",Z4)),"8",""),IF(ISERR(FIND("9",Z4)),"9",""))</f>
        <v>123456789</v>
      </c>
      <c r="AL4" t="str">
        <f aca="true" t="shared" si="15" ref="AL4:AL11">CONCATENATE(IF(ISERR(FIND("1",AA4)),"1",""),IF(ISERR(FIND("2",AA4)),"2",""),IF(ISERR(FIND("3",AA4)),"3",""),IF(ISERR(FIND("4",AA4)),"4",""),IF(ISERR(FIND("5",AA4)),"5",""),IF(ISERR(FIND("6",AA4)),"6",""),IF(ISERR(FIND("7",AA4)),"7",""),IF(ISERR(FIND("8",AA4)),"8",""),IF(ISERR(FIND("9",AA4)),"9",""))</f>
        <v>123456789</v>
      </c>
      <c r="AO4" s="20" t="str">
        <f aca="true" t="shared" si="16" ref="AO4:AO11">IF(ISNUMBER(D4),"",AD4)</f>
        <v>123456789</v>
      </c>
      <c r="AP4" s="21" t="str">
        <f aca="true" t="shared" si="17" ref="AP4:AP11">IF(ISNUMBER(E4),"",AE4)</f>
        <v>123456789</v>
      </c>
      <c r="AQ4" s="22" t="str">
        <f aca="true" t="shared" si="18" ref="AQ4:AQ11">IF(ISNUMBER(F4),"",AF4)</f>
        <v>123456789</v>
      </c>
      <c r="AR4" s="20" t="str">
        <f aca="true" t="shared" si="19" ref="AR4:AR11">IF(ISNUMBER(G4),"",AG4)</f>
        <v>123456789</v>
      </c>
      <c r="AS4" s="21" t="str">
        <f aca="true" t="shared" si="20" ref="AS4:AS10">IF(ISNUMBER(H4),"",AH4)</f>
        <v>123456789</v>
      </c>
      <c r="AT4" s="22" t="str">
        <f aca="true" t="shared" si="21" ref="AT4:AT11">IF(ISNUMBER(I4),"",AI4)</f>
        <v>123456789</v>
      </c>
      <c r="AU4" s="20" t="str">
        <f aca="true" t="shared" si="22" ref="AU4:AU11">IF(ISNUMBER(J4),"",AJ4)</f>
        <v>123456789</v>
      </c>
      <c r="AV4" s="21" t="str">
        <f aca="true" t="shared" si="23" ref="AV4:AV11">IF(ISNUMBER(K4),"",AK4)</f>
        <v>123456789</v>
      </c>
      <c r="AW4" s="22" t="str">
        <f aca="true" t="shared" si="24" ref="AW4:AW11">IF(ISNUMBER(L4),"",AL4)</f>
        <v>123456789</v>
      </c>
      <c r="AX4" s="41" t="s">
        <v>11</v>
      </c>
      <c r="AY4" s="14"/>
    </row>
    <row r="5" spans="4:51" ht="16.5" thickBot="1">
      <c r="D5" s="36"/>
      <c r="E5" s="37"/>
      <c r="F5" s="38"/>
      <c r="G5" s="36"/>
      <c r="H5" s="37"/>
      <c r="I5" s="38"/>
      <c r="J5" s="36"/>
      <c r="K5" s="37"/>
      <c r="L5" s="38"/>
      <c r="M5" s="3">
        <f t="shared" si="5"/>
      </c>
      <c r="O5">
        <f t="shared" si="6"/>
      </c>
      <c r="S5" s="1">
        <f>CONCATENATE($O5,D$14,$O$14)</f>
      </c>
      <c r="T5" s="1">
        <f t="shared" si="0"/>
      </c>
      <c r="U5" s="1">
        <f t="shared" si="0"/>
      </c>
      <c r="V5" s="1">
        <f t="shared" si="1"/>
      </c>
      <c r="W5" s="1">
        <f t="shared" si="1"/>
      </c>
      <c r="X5" s="1">
        <f t="shared" si="1"/>
      </c>
      <c r="Y5" s="1">
        <f t="shared" si="2"/>
      </c>
      <c r="Z5" s="1">
        <f t="shared" si="2"/>
      </c>
      <c r="AA5" s="1">
        <f t="shared" si="2"/>
      </c>
      <c r="AD5" t="str">
        <f t="shared" si="7"/>
        <v>123456789</v>
      </c>
      <c r="AE5" t="str">
        <f t="shared" si="8"/>
        <v>123456789</v>
      </c>
      <c r="AF5" t="str">
        <f t="shared" si="9"/>
        <v>123456789</v>
      </c>
      <c r="AG5" t="str">
        <f t="shared" si="10"/>
        <v>123456789</v>
      </c>
      <c r="AH5" t="str">
        <f t="shared" si="11"/>
        <v>123456789</v>
      </c>
      <c r="AI5" t="str">
        <f t="shared" si="12"/>
        <v>123456789</v>
      </c>
      <c r="AJ5" t="str">
        <f t="shared" si="13"/>
        <v>123456789</v>
      </c>
      <c r="AK5" t="str">
        <f t="shared" si="14"/>
        <v>123456789</v>
      </c>
      <c r="AL5" t="str">
        <f t="shared" si="15"/>
        <v>123456789</v>
      </c>
      <c r="AO5" s="23" t="str">
        <f t="shared" si="16"/>
        <v>123456789</v>
      </c>
      <c r="AP5" s="24" t="str">
        <f t="shared" si="17"/>
        <v>123456789</v>
      </c>
      <c r="AQ5" s="25" t="str">
        <f t="shared" si="18"/>
        <v>123456789</v>
      </c>
      <c r="AR5" s="23" t="str">
        <f t="shared" si="19"/>
        <v>123456789</v>
      </c>
      <c r="AS5" s="24" t="str">
        <f t="shared" si="20"/>
        <v>123456789</v>
      </c>
      <c r="AT5" s="25" t="str">
        <f t="shared" si="21"/>
        <v>123456789</v>
      </c>
      <c r="AU5" s="23" t="str">
        <f t="shared" si="22"/>
        <v>123456789</v>
      </c>
      <c r="AV5" s="24" t="str">
        <f t="shared" si="23"/>
        <v>123456789</v>
      </c>
      <c r="AW5" s="25" t="str">
        <f t="shared" si="24"/>
        <v>123456789</v>
      </c>
      <c r="AX5" s="41" t="s">
        <v>11</v>
      </c>
      <c r="AY5" s="14"/>
    </row>
    <row r="6" spans="4:51" ht="16.5" thickBot="1">
      <c r="D6" s="30"/>
      <c r="E6" s="31"/>
      <c r="F6" s="32"/>
      <c r="G6" s="30"/>
      <c r="H6" s="31"/>
      <c r="I6" s="32"/>
      <c r="J6" s="30"/>
      <c r="K6" s="31"/>
      <c r="L6" s="32"/>
      <c r="M6" s="3">
        <f t="shared" si="5"/>
      </c>
      <c r="O6">
        <f t="shared" si="6"/>
      </c>
      <c r="S6" s="1">
        <f>CONCATENATE($O6,D$14,$O$15)</f>
      </c>
      <c r="T6" s="1">
        <f aca="true" t="shared" si="25" ref="T6:U8">CONCATENATE($O6,E$14,$O$15)</f>
      </c>
      <c r="U6" s="1">
        <f t="shared" si="25"/>
      </c>
      <c r="V6" s="1">
        <f aca="true" t="shared" si="26" ref="V6:X8">CONCATENATE($O6,G$14,$P$15)</f>
      </c>
      <c r="W6" s="1">
        <f t="shared" si="26"/>
      </c>
      <c r="X6" s="1">
        <f t="shared" si="26"/>
      </c>
      <c r="Y6" s="1">
        <f aca="true" t="shared" si="27" ref="Y6:AA8">CONCATENATE($O6,J$14,$Q$15)</f>
      </c>
      <c r="Z6" s="1">
        <f t="shared" si="27"/>
      </c>
      <c r="AA6" s="1">
        <f t="shared" si="27"/>
      </c>
      <c r="AD6" t="str">
        <f t="shared" si="7"/>
        <v>123456789</v>
      </c>
      <c r="AE6" t="str">
        <f t="shared" si="8"/>
        <v>123456789</v>
      </c>
      <c r="AF6" t="str">
        <f t="shared" si="9"/>
        <v>123456789</v>
      </c>
      <c r="AG6" t="str">
        <f t="shared" si="10"/>
        <v>123456789</v>
      </c>
      <c r="AH6" t="str">
        <f t="shared" si="11"/>
        <v>123456789</v>
      </c>
      <c r="AI6" t="str">
        <f t="shared" si="12"/>
        <v>123456789</v>
      </c>
      <c r="AJ6" t="str">
        <f t="shared" si="13"/>
        <v>123456789</v>
      </c>
      <c r="AK6" t="str">
        <f t="shared" si="14"/>
        <v>123456789</v>
      </c>
      <c r="AL6" t="str">
        <f t="shared" si="15"/>
        <v>123456789</v>
      </c>
      <c r="AO6" s="19" t="str">
        <f t="shared" si="16"/>
        <v>123456789</v>
      </c>
      <c r="AP6" s="17" t="str">
        <f t="shared" si="17"/>
        <v>123456789</v>
      </c>
      <c r="AQ6" s="18" t="str">
        <f t="shared" si="18"/>
        <v>123456789</v>
      </c>
      <c r="AR6" s="19" t="str">
        <f t="shared" si="19"/>
        <v>123456789</v>
      </c>
      <c r="AS6" s="17" t="str">
        <f t="shared" si="20"/>
        <v>123456789</v>
      </c>
      <c r="AT6" s="18" t="str">
        <f t="shared" si="21"/>
        <v>123456789</v>
      </c>
      <c r="AU6" s="19" t="str">
        <f t="shared" si="22"/>
        <v>123456789</v>
      </c>
      <c r="AV6" s="17" t="str">
        <f t="shared" si="23"/>
        <v>123456789</v>
      </c>
      <c r="AW6" s="18" t="str">
        <f t="shared" si="24"/>
        <v>123456789</v>
      </c>
      <c r="AX6" s="42" t="s">
        <v>11</v>
      </c>
      <c r="AY6" s="14"/>
    </row>
    <row r="7" spans="4:51" ht="16.5" thickBot="1">
      <c r="D7" s="33"/>
      <c r="E7" s="34"/>
      <c r="F7" s="35"/>
      <c r="G7" s="33"/>
      <c r="H7" s="34"/>
      <c r="I7" s="35"/>
      <c r="J7" s="33"/>
      <c r="K7" s="34"/>
      <c r="L7" s="35"/>
      <c r="M7" s="3">
        <f t="shared" si="5"/>
      </c>
      <c r="O7">
        <f t="shared" si="6"/>
      </c>
      <c r="S7" s="1">
        <f>CONCATENATE($O7,D$14,$O$15)</f>
      </c>
      <c r="T7" s="1">
        <f t="shared" si="25"/>
      </c>
      <c r="U7" s="1">
        <f t="shared" si="25"/>
      </c>
      <c r="V7" s="1">
        <f t="shared" si="26"/>
      </c>
      <c r="W7" s="1">
        <f t="shared" si="26"/>
      </c>
      <c r="X7" s="1">
        <f t="shared" si="26"/>
      </c>
      <c r="Y7" s="1">
        <f t="shared" si="27"/>
      </c>
      <c r="Z7" s="1">
        <f t="shared" si="27"/>
      </c>
      <c r="AA7" s="1">
        <f t="shared" si="27"/>
      </c>
      <c r="AD7" t="str">
        <f t="shared" si="7"/>
        <v>123456789</v>
      </c>
      <c r="AE7" t="str">
        <f t="shared" si="8"/>
        <v>123456789</v>
      </c>
      <c r="AF7" t="str">
        <f t="shared" si="9"/>
        <v>123456789</v>
      </c>
      <c r="AG7" t="str">
        <f t="shared" si="10"/>
        <v>123456789</v>
      </c>
      <c r="AH7" t="str">
        <f t="shared" si="11"/>
        <v>123456789</v>
      </c>
      <c r="AI7" t="str">
        <f t="shared" si="12"/>
        <v>123456789</v>
      </c>
      <c r="AJ7" t="str">
        <f t="shared" si="13"/>
        <v>123456789</v>
      </c>
      <c r="AK7" t="str">
        <f t="shared" si="14"/>
        <v>123456789</v>
      </c>
      <c r="AL7" t="str">
        <f t="shared" si="15"/>
        <v>123456789</v>
      </c>
      <c r="AO7" s="20" t="str">
        <f t="shared" si="16"/>
        <v>123456789</v>
      </c>
      <c r="AP7" s="21" t="str">
        <f t="shared" si="17"/>
        <v>123456789</v>
      </c>
      <c r="AQ7" s="22" t="str">
        <f t="shared" si="18"/>
        <v>123456789</v>
      </c>
      <c r="AR7" s="20" t="str">
        <f t="shared" si="19"/>
        <v>123456789</v>
      </c>
      <c r="AS7" s="21" t="str">
        <f t="shared" si="20"/>
        <v>123456789</v>
      </c>
      <c r="AT7" s="22" t="str">
        <f t="shared" si="21"/>
        <v>123456789</v>
      </c>
      <c r="AU7" s="20" t="str">
        <f t="shared" si="22"/>
        <v>123456789</v>
      </c>
      <c r="AV7" s="21" t="str">
        <f t="shared" si="23"/>
        <v>123456789</v>
      </c>
      <c r="AW7" s="22" t="str">
        <f t="shared" si="24"/>
        <v>123456789</v>
      </c>
      <c r="AX7" s="42" t="s">
        <v>11</v>
      </c>
      <c r="AY7" s="14"/>
    </row>
    <row r="8" spans="4:51" ht="16.5" thickBot="1">
      <c r="D8" s="36"/>
      <c r="E8" s="37"/>
      <c r="F8" s="38"/>
      <c r="G8" s="36"/>
      <c r="H8" s="37"/>
      <c r="I8" s="38"/>
      <c r="J8" s="36"/>
      <c r="K8" s="37"/>
      <c r="L8" s="38"/>
      <c r="M8" s="3">
        <f t="shared" si="5"/>
      </c>
      <c r="O8">
        <f t="shared" si="6"/>
      </c>
      <c r="S8" s="1">
        <f>CONCATENATE($O8,D$14,$O$15)</f>
      </c>
      <c r="T8" s="1">
        <f t="shared" si="25"/>
      </c>
      <c r="U8" s="1">
        <f t="shared" si="25"/>
      </c>
      <c r="V8" s="1">
        <f t="shared" si="26"/>
      </c>
      <c r="W8" s="1">
        <f t="shared" si="26"/>
      </c>
      <c r="X8" s="1">
        <f t="shared" si="26"/>
      </c>
      <c r="Y8" s="1">
        <f t="shared" si="27"/>
      </c>
      <c r="Z8" s="1">
        <f t="shared" si="27"/>
      </c>
      <c r="AA8" s="1">
        <f t="shared" si="27"/>
      </c>
      <c r="AD8" t="str">
        <f t="shared" si="7"/>
        <v>123456789</v>
      </c>
      <c r="AE8" t="str">
        <f t="shared" si="8"/>
        <v>123456789</v>
      </c>
      <c r="AF8" t="str">
        <f t="shared" si="9"/>
        <v>123456789</v>
      </c>
      <c r="AG8" t="str">
        <f t="shared" si="10"/>
        <v>123456789</v>
      </c>
      <c r="AH8" t="str">
        <f t="shared" si="11"/>
        <v>123456789</v>
      </c>
      <c r="AI8" t="str">
        <f t="shared" si="12"/>
        <v>123456789</v>
      </c>
      <c r="AJ8" t="str">
        <f t="shared" si="13"/>
        <v>123456789</v>
      </c>
      <c r="AK8" t="str">
        <f t="shared" si="14"/>
        <v>123456789</v>
      </c>
      <c r="AL8" t="str">
        <f t="shared" si="15"/>
        <v>123456789</v>
      </c>
      <c r="AO8" s="23" t="str">
        <f t="shared" si="16"/>
        <v>123456789</v>
      </c>
      <c r="AP8" s="24" t="str">
        <f t="shared" si="17"/>
        <v>123456789</v>
      </c>
      <c r="AQ8" s="25" t="str">
        <f t="shared" si="18"/>
        <v>123456789</v>
      </c>
      <c r="AR8" s="23" t="str">
        <f t="shared" si="19"/>
        <v>123456789</v>
      </c>
      <c r="AS8" s="24" t="str">
        <f t="shared" si="20"/>
        <v>123456789</v>
      </c>
      <c r="AT8" s="25" t="str">
        <f t="shared" si="21"/>
        <v>123456789</v>
      </c>
      <c r="AU8" s="23" t="str">
        <f t="shared" si="22"/>
        <v>123456789</v>
      </c>
      <c r="AV8" s="24" t="str">
        <f t="shared" si="23"/>
        <v>123456789</v>
      </c>
      <c r="AW8" s="25" t="str">
        <f t="shared" si="24"/>
        <v>123456789</v>
      </c>
      <c r="AX8" s="42" t="s">
        <v>11</v>
      </c>
      <c r="AY8" s="14"/>
    </row>
    <row r="9" spans="4:51" ht="16.5" thickBot="1">
      <c r="D9" s="30"/>
      <c r="E9" s="31"/>
      <c r="F9" s="32"/>
      <c r="G9" s="30"/>
      <c r="H9" s="31"/>
      <c r="I9" s="32"/>
      <c r="J9" s="30"/>
      <c r="K9" s="31"/>
      <c r="L9" s="32"/>
      <c r="M9" s="3">
        <f t="shared" si="5"/>
      </c>
      <c r="O9">
        <f t="shared" si="6"/>
      </c>
      <c r="S9" s="1">
        <f>CONCATENATE($O9,D$14,$O$16)</f>
      </c>
      <c r="T9" s="1">
        <f aca="true" t="shared" si="28" ref="T9:U11">CONCATENATE($O9,E$14,$O$16)</f>
      </c>
      <c r="U9" s="1">
        <f t="shared" si="28"/>
      </c>
      <c r="V9" s="1">
        <f aca="true" t="shared" si="29" ref="V9:X11">CONCATENATE($O9,G$14,$P$16)</f>
      </c>
      <c r="W9" s="1">
        <f t="shared" si="29"/>
      </c>
      <c r="X9" s="1">
        <f t="shared" si="29"/>
      </c>
      <c r="Y9" s="1">
        <f aca="true" t="shared" si="30" ref="Y9:AA11">CONCATENATE($O9,J$14,$Q$16)</f>
      </c>
      <c r="Z9" s="1">
        <f t="shared" si="30"/>
      </c>
      <c r="AA9" s="1">
        <f t="shared" si="30"/>
      </c>
      <c r="AD9" t="str">
        <f t="shared" si="7"/>
        <v>123456789</v>
      </c>
      <c r="AE9" t="str">
        <f t="shared" si="8"/>
        <v>123456789</v>
      </c>
      <c r="AF9" t="str">
        <f t="shared" si="9"/>
        <v>123456789</v>
      </c>
      <c r="AG9" t="str">
        <f t="shared" si="10"/>
        <v>123456789</v>
      </c>
      <c r="AH9" t="str">
        <f t="shared" si="11"/>
        <v>123456789</v>
      </c>
      <c r="AI9" t="str">
        <f t="shared" si="12"/>
        <v>123456789</v>
      </c>
      <c r="AJ9" t="str">
        <f t="shared" si="13"/>
        <v>123456789</v>
      </c>
      <c r="AK9" t="str">
        <f t="shared" si="14"/>
        <v>123456789</v>
      </c>
      <c r="AL9" t="str">
        <f t="shared" si="15"/>
        <v>123456789</v>
      </c>
      <c r="AO9" s="19" t="str">
        <f t="shared" si="16"/>
        <v>123456789</v>
      </c>
      <c r="AP9" s="17" t="str">
        <f t="shared" si="17"/>
        <v>123456789</v>
      </c>
      <c r="AQ9" s="18" t="str">
        <f t="shared" si="18"/>
        <v>123456789</v>
      </c>
      <c r="AR9" s="19" t="str">
        <f t="shared" si="19"/>
        <v>123456789</v>
      </c>
      <c r="AS9" s="17" t="str">
        <f t="shared" si="20"/>
        <v>123456789</v>
      </c>
      <c r="AT9" s="18" t="str">
        <f t="shared" si="21"/>
        <v>123456789</v>
      </c>
      <c r="AU9" s="19" t="str">
        <f t="shared" si="22"/>
        <v>123456789</v>
      </c>
      <c r="AV9" s="17" t="str">
        <f t="shared" si="23"/>
        <v>123456789</v>
      </c>
      <c r="AW9" s="18" t="str">
        <f t="shared" si="24"/>
        <v>123456789</v>
      </c>
      <c r="AX9" s="42" t="s">
        <v>11</v>
      </c>
      <c r="AY9" s="14"/>
    </row>
    <row r="10" spans="4:51" ht="16.5" thickBot="1">
      <c r="D10" s="33"/>
      <c r="E10" s="34"/>
      <c r="F10" s="35"/>
      <c r="G10" s="33"/>
      <c r="H10" s="34"/>
      <c r="I10" s="35"/>
      <c r="J10" s="33"/>
      <c r="K10" s="34"/>
      <c r="L10" s="35"/>
      <c r="M10" s="3">
        <f t="shared" si="5"/>
      </c>
      <c r="O10">
        <f t="shared" si="6"/>
      </c>
      <c r="S10" s="1">
        <f>CONCATENATE($O10,D$14,$O$16)</f>
      </c>
      <c r="T10" s="1">
        <f t="shared" si="28"/>
      </c>
      <c r="U10" s="1">
        <f t="shared" si="28"/>
      </c>
      <c r="V10" s="1">
        <f t="shared" si="29"/>
      </c>
      <c r="W10" s="1">
        <f t="shared" si="29"/>
      </c>
      <c r="X10" s="1">
        <f t="shared" si="29"/>
      </c>
      <c r="Y10" s="1">
        <f t="shared" si="30"/>
      </c>
      <c r="Z10" s="1">
        <f t="shared" si="30"/>
      </c>
      <c r="AA10" s="1">
        <f t="shared" si="30"/>
      </c>
      <c r="AD10" t="str">
        <f t="shared" si="7"/>
        <v>123456789</v>
      </c>
      <c r="AE10" t="str">
        <f t="shared" si="8"/>
        <v>123456789</v>
      </c>
      <c r="AF10" t="str">
        <f t="shared" si="9"/>
        <v>123456789</v>
      </c>
      <c r="AG10" t="str">
        <f t="shared" si="10"/>
        <v>123456789</v>
      </c>
      <c r="AH10" t="str">
        <f t="shared" si="11"/>
        <v>123456789</v>
      </c>
      <c r="AI10" t="str">
        <f t="shared" si="12"/>
        <v>123456789</v>
      </c>
      <c r="AJ10" t="str">
        <f t="shared" si="13"/>
        <v>123456789</v>
      </c>
      <c r="AK10" t="str">
        <f t="shared" si="14"/>
        <v>123456789</v>
      </c>
      <c r="AL10" t="str">
        <f t="shared" si="15"/>
        <v>123456789</v>
      </c>
      <c r="AO10" s="20" t="str">
        <f t="shared" si="16"/>
        <v>123456789</v>
      </c>
      <c r="AP10" s="21" t="str">
        <f t="shared" si="17"/>
        <v>123456789</v>
      </c>
      <c r="AQ10" s="22" t="str">
        <f t="shared" si="18"/>
        <v>123456789</v>
      </c>
      <c r="AR10" s="20" t="str">
        <f t="shared" si="19"/>
        <v>123456789</v>
      </c>
      <c r="AS10" s="21" t="str">
        <f t="shared" si="20"/>
        <v>123456789</v>
      </c>
      <c r="AT10" s="22" t="str">
        <f t="shared" si="21"/>
        <v>123456789</v>
      </c>
      <c r="AU10" s="20" t="str">
        <f t="shared" si="22"/>
        <v>123456789</v>
      </c>
      <c r="AV10" s="21" t="str">
        <f t="shared" si="23"/>
        <v>123456789</v>
      </c>
      <c r="AW10" s="22" t="str">
        <f t="shared" si="24"/>
        <v>123456789</v>
      </c>
      <c r="AX10" s="42" t="s">
        <v>11</v>
      </c>
      <c r="AY10" s="14"/>
    </row>
    <row r="11" spans="4:51" ht="16.5" thickBot="1">
      <c r="D11" s="36"/>
      <c r="E11" s="37"/>
      <c r="F11" s="38"/>
      <c r="G11" s="36"/>
      <c r="H11" s="37"/>
      <c r="I11" s="38"/>
      <c r="J11" s="36"/>
      <c r="K11" s="37"/>
      <c r="L11" s="38"/>
      <c r="M11" s="3">
        <f t="shared" si="5"/>
      </c>
      <c r="O11">
        <f t="shared" si="6"/>
      </c>
      <c r="S11" s="1">
        <f>CONCATENATE($O11,D$14,$O$16)</f>
      </c>
      <c r="T11" s="1">
        <f t="shared" si="28"/>
      </c>
      <c r="U11" s="1">
        <f t="shared" si="28"/>
      </c>
      <c r="V11" s="1">
        <f t="shared" si="29"/>
      </c>
      <c r="W11" s="1">
        <f t="shared" si="29"/>
      </c>
      <c r="X11" s="1">
        <f t="shared" si="29"/>
      </c>
      <c r="Y11" s="1">
        <f t="shared" si="30"/>
      </c>
      <c r="Z11" s="1">
        <f t="shared" si="30"/>
      </c>
      <c r="AA11" s="1">
        <f t="shared" si="30"/>
      </c>
      <c r="AD11" t="str">
        <f t="shared" si="7"/>
        <v>123456789</v>
      </c>
      <c r="AE11" t="str">
        <f t="shared" si="8"/>
        <v>123456789</v>
      </c>
      <c r="AF11" t="str">
        <f t="shared" si="9"/>
        <v>123456789</v>
      </c>
      <c r="AG11" t="str">
        <f t="shared" si="10"/>
        <v>123456789</v>
      </c>
      <c r="AH11" t="str">
        <f t="shared" si="11"/>
        <v>123456789</v>
      </c>
      <c r="AI11" t="str">
        <f t="shared" si="12"/>
        <v>123456789</v>
      </c>
      <c r="AJ11" t="str">
        <f t="shared" si="13"/>
        <v>123456789</v>
      </c>
      <c r="AK11" t="str">
        <f t="shared" si="14"/>
        <v>123456789</v>
      </c>
      <c r="AL11" t="str">
        <f t="shared" si="15"/>
        <v>123456789</v>
      </c>
      <c r="AO11" s="23" t="str">
        <f t="shared" si="16"/>
        <v>123456789</v>
      </c>
      <c r="AP11" s="24" t="str">
        <f t="shared" si="17"/>
        <v>123456789</v>
      </c>
      <c r="AQ11" s="25" t="str">
        <f t="shared" si="18"/>
        <v>123456789</v>
      </c>
      <c r="AR11" s="23" t="str">
        <f t="shared" si="19"/>
        <v>123456789</v>
      </c>
      <c r="AS11" s="24" t="str">
        <f>IF(ISNUMBER(H11),"",AH11)</f>
        <v>123456789</v>
      </c>
      <c r="AT11" s="25" t="str">
        <f t="shared" si="21"/>
        <v>123456789</v>
      </c>
      <c r="AU11" s="23" t="str">
        <f t="shared" si="22"/>
        <v>123456789</v>
      </c>
      <c r="AV11" s="24" t="str">
        <f t="shared" si="23"/>
        <v>123456789</v>
      </c>
      <c r="AW11" s="25" t="str">
        <f t="shared" si="24"/>
        <v>123456789</v>
      </c>
      <c r="AX11" s="42" t="s">
        <v>11</v>
      </c>
      <c r="AY11" s="14"/>
    </row>
    <row r="12" spans="4:51" ht="13.5" thickBot="1">
      <c r="D12" s="3">
        <f>CONCATENATE(IF(SUM(D3:D11)=45,"J",""),IF(OR(COUNTIF(D3:D11,"1")&gt;1,COUNTIF(D3:D11,"2")&gt;1,COUNTIF(D3:D11,"3")&gt;1,COUNTIF(D3:D11,"4")&gt;1,COUNTIF(D3:D11,"5")&gt;1,COUNTIF(D3:D11,"6")&gt;1,COUNTIF(D3:D11,"7")&gt;1,COUNTIF(D3:D11,"8")&gt;1,COUNTIF(D3:D11,"9")&gt;1),"M",""))</f>
      </c>
      <c r="E12" s="3">
        <f aca="true" t="shared" si="31" ref="E12:L12">CONCATENATE(IF(SUM(E3:E11)=45,"J",""),IF(OR(COUNTIF(E3:E11,"1")&gt;1,COUNTIF(E3:E11,"2")&gt;1,COUNTIF(E3:E11,"3")&gt;1,COUNTIF(E3:E11,"4")&gt;1,COUNTIF(E3:E11,"5")&gt;1,COUNTIF(E3:E11,"6")&gt;1,COUNTIF(E3:E11,"7")&gt;1,COUNTIF(E3:E11,"8")&gt;1,COUNTIF(E3:E11,"9")&gt;1),"M",""))</f>
      </c>
      <c r="F12" s="3">
        <f t="shared" si="31"/>
      </c>
      <c r="G12" s="3">
        <f t="shared" si="31"/>
      </c>
      <c r="H12" s="3">
        <f t="shared" si="31"/>
      </c>
      <c r="I12" s="3">
        <f t="shared" si="31"/>
      </c>
      <c r="J12" s="3">
        <f t="shared" si="31"/>
      </c>
      <c r="K12" s="3">
        <f t="shared" si="31"/>
      </c>
      <c r="L12" s="3">
        <f t="shared" si="31"/>
      </c>
      <c r="AY12" s="14"/>
    </row>
    <row r="13" spans="15:51" ht="12.75">
      <c r="O13" t="s">
        <v>0</v>
      </c>
      <c r="P13" t="s">
        <v>1</v>
      </c>
      <c r="Q13" t="s">
        <v>2</v>
      </c>
      <c r="AO13" s="58" t="s">
        <v>9</v>
      </c>
      <c r="AP13" s="59"/>
      <c r="AQ13" s="59"/>
      <c r="AR13" s="59"/>
      <c r="AS13" s="59"/>
      <c r="AT13" s="59"/>
      <c r="AU13" s="59"/>
      <c r="AV13" s="59"/>
      <c r="AW13" s="60"/>
      <c r="AX13" s="44"/>
      <c r="AY13" s="14"/>
    </row>
    <row r="14" spans="4:51" ht="12.75" customHeight="1" hidden="1">
      <c r="D14">
        <f>CONCATENATE(D3,D4,D5,D6,D7,D8,D9,D10,D11)</f>
      </c>
      <c r="E14">
        <f aca="true" t="shared" si="32" ref="E14:L14">CONCATENATE(E3,E4,E5,E6,E7,E8,E9,E10,E11)</f>
      </c>
      <c r="F14">
        <f t="shared" si="32"/>
      </c>
      <c r="G14">
        <f t="shared" si="32"/>
      </c>
      <c r="H14">
        <f t="shared" si="32"/>
      </c>
      <c r="I14">
        <f t="shared" si="32"/>
      </c>
      <c r="J14">
        <f t="shared" si="32"/>
      </c>
      <c r="K14">
        <f t="shared" si="32"/>
      </c>
      <c r="L14">
        <f t="shared" si="32"/>
      </c>
      <c r="N14" t="s">
        <v>5</v>
      </c>
      <c r="O14">
        <f>CONCATENATE(D3,E3,F3,D4,E4,F4,D5,E5,F5)</f>
      </c>
      <c r="P14">
        <f>CONCATENATE(G3,H3,I3,G4,H4,I4,G5,H5,I5)</f>
      </c>
      <c r="Q14">
        <f>CONCATENATE(J3,K3,L3,J4,K4,L4,J5,K5,L5)</f>
      </c>
      <c r="AO14" s="26"/>
      <c r="AP14" s="15"/>
      <c r="AQ14" s="15"/>
      <c r="AR14" s="15"/>
      <c r="AS14" s="15"/>
      <c r="AT14" s="15"/>
      <c r="AU14" s="15"/>
      <c r="AV14" s="15"/>
      <c r="AW14" s="27"/>
      <c r="AY14" s="14"/>
    </row>
    <row r="15" spans="14:51" ht="12.75" customHeight="1" hidden="1">
      <c r="N15" t="s">
        <v>4</v>
      </c>
      <c r="O15">
        <f>CONCATENATE(D6,E6,F6,D7,E7,F7,D8,E8,F8)</f>
      </c>
      <c r="P15">
        <f>CONCATENATE(G6,H6,I6,G7,H7,I7,G8,H8,I8)</f>
      </c>
      <c r="Q15">
        <f>CONCATENATE(J6,K6,L6,J7,K7,L7,J8,K8,L8)</f>
      </c>
      <c r="AO15" s="26"/>
      <c r="AP15" s="15"/>
      <c r="AQ15" s="15"/>
      <c r="AR15" s="15"/>
      <c r="AS15" s="15"/>
      <c r="AT15" s="15"/>
      <c r="AU15" s="15"/>
      <c r="AV15" s="15"/>
      <c r="AW15" s="27"/>
      <c r="AY15" s="14"/>
    </row>
    <row r="16" spans="4:51" ht="12.75">
      <c r="D16" s="54" t="s">
        <v>12</v>
      </c>
      <c r="E16" s="54"/>
      <c r="F16" s="54"/>
      <c r="N16" s="2" t="s">
        <v>3</v>
      </c>
      <c r="O16">
        <f>CONCATENATE(D9,E9,F9,D10,E10,F10,D11,E11,F11)</f>
      </c>
      <c r="P16">
        <f>CONCATENATE(G9,H9,I9,G10,H10,I10,G11,H11,I11)</f>
      </c>
      <c r="Q16">
        <f>CONCATENATE(J9,K9,L9,J10,K10,L10,J11,K11,L11)</f>
      </c>
      <c r="AO16" s="47" t="s">
        <v>10</v>
      </c>
      <c r="AP16" s="48"/>
      <c r="AQ16" s="48"/>
      <c r="AR16" s="48"/>
      <c r="AS16" s="48"/>
      <c r="AT16" s="48"/>
      <c r="AU16" s="48"/>
      <c r="AV16" s="48"/>
      <c r="AW16" s="49"/>
      <c r="AX16" s="45"/>
      <c r="AY16" s="14"/>
    </row>
    <row r="17" spans="4:51" ht="13.5" thickBot="1">
      <c r="D17" s="55"/>
      <c r="E17" s="55"/>
      <c r="F17" s="55"/>
      <c r="N17" s="2"/>
      <c r="AO17" s="47"/>
      <c r="AP17" s="48"/>
      <c r="AQ17" s="48"/>
      <c r="AR17" s="48"/>
      <c r="AS17" s="48"/>
      <c r="AT17" s="48"/>
      <c r="AU17" s="48"/>
      <c r="AV17" s="48"/>
      <c r="AW17" s="49"/>
      <c r="AX17" s="45"/>
      <c r="AY17" s="14"/>
    </row>
    <row r="18" spans="4:51" ht="12.75">
      <c r="D18" s="6">
        <f>CONCATENATE(IF(SUM(D3:F5)=45,"J",""),IF(OR(COUNTIF(D3:F5,"1")&gt;1,COUNTIF(D3:F5,"2")&gt;1,COUNTIF(D3:F5,"3")&gt;1,COUNTIF(D3:F5,"4")&gt;1,COUNTIF(D3:F5,"5")&gt;1,COUNTIF(D3:F5,"6")&gt;1,COUNTIF(D3:F5,"7")&gt;1,COUNTIF(D3:F5,"8")&gt;1,COUNTIF(D3:F5,"9")&gt;1),"M",""))</f>
      </c>
      <c r="E18" s="7">
        <f>CONCATENATE(IF(SUM(G3:I5)=45,"J",""),IF(OR(COUNTIF(G3:I5,"1")&gt;1,COUNTIF(G3:I5,"2")&gt;1,COUNTIF(G3:I5,"3")&gt;1,COUNTIF(G3:I5,"4")&gt;1,COUNTIF(G3:I5,"5")&gt;1,COUNTIF(G3:I5,"6")&gt;1,COUNTIF(G3:I5,"7")&gt;1,COUNTIF(G3:I5,"8")&gt;1,COUNTIF(G3:I5,"9")&gt;1),"M",""))</f>
      </c>
      <c r="F18" s="8">
        <f>CONCATENATE(IF(SUM(J3:L5)=45,"J",""),IF(OR(COUNTIF(J3:L5,"1")&gt;1,COUNTIF(J3:L5,"2")&gt;1,COUNTIF(J3:L5,"3")&gt;1,COUNTIF(J3:L5,"4")&gt;1,COUNTIF(J3:L5,"5")&gt;1,COUNTIF(J3:L5,"6")&gt;1,COUNTIF(J3:L5,"7")&gt;1,COUNTIF(J3:L5,"8")&gt;1,COUNTIF(J3:L5,"9")&gt;1),"M",""))</f>
      </c>
      <c r="G18" s="3"/>
      <c r="J18" s="3"/>
      <c r="AO18" s="47"/>
      <c r="AP18" s="48"/>
      <c r="AQ18" s="48"/>
      <c r="AR18" s="48"/>
      <c r="AS18" s="48"/>
      <c r="AT18" s="48"/>
      <c r="AU18" s="48"/>
      <c r="AV18" s="48"/>
      <c r="AW18" s="49"/>
      <c r="AX18" s="45"/>
      <c r="AY18" s="14"/>
    </row>
    <row r="19" spans="4:51" ht="12.75">
      <c r="D19" s="9">
        <f>CONCATENATE(IF(SUM(D6:F8)=45,"J",""),IF(OR(COUNTIF(D6:F8,"1")&gt;1,COUNTIF(D6:F8,"2")&gt;1,COUNTIF(D6:F8,"3")&gt;1,COUNTIF(D6:F8,"4")&gt;1,COUNTIF(D6:F8,"5")&gt;1,COUNTIF(D6:F8,"6")&gt;1,COUNTIF(D6:F8,"7")&gt;1,COUNTIF(D6:F8,"8")&gt;1,COUNTIF(D6:F8,"9")&gt;1),"M",""))</f>
      </c>
      <c r="E19" s="4">
        <f>CONCATENATE(IF(SUM(G6:I8)=45,"J",""),IF(OR(COUNTIF(G6:I8,"1")&gt;1,COUNTIF(G6:I8,"2")&gt;1,COUNTIF(G6:I8,"3")&gt;1,COUNTIF(G6:I8,"4")&gt;1,COUNTIF(G6:I8,"5")&gt;1,COUNTIF(G6:I8,"6")&gt;1,COUNTIF(G6:I8,"7")&gt;1,COUNTIF(G6:I8,"8")&gt;1,COUNTIF(G6:I8,"9")&gt;1),"M",""))</f>
      </c>
      <c r="F19" s="10">
        <f>CONCATENATE(IF(SUM(J6:L8)=45,"J",""),IF(OR(COUNTIF(J6:L8,"1")&gt;1,COUNTIF(J6:L8,"2")&gt;1,COUNTIF(J6:L8,"3")&gt;1,COUNTIF(J6:L8,"4")&gt;1,COUNTIF(J6:L8,"5")&gt;1,COUNTIF(J6:L8,"6")&gt;1,COUNTIF(J6:L8,"7")&gt;1,COUNTIF(J6:L8,"8")&gt;1,COUNTIF(J6:L8,"9")&gt;1),"M",""))</f>
      </c>
      <c r="AO19" s="47"/>
      <c r="AP19" s="48"/>
      <c r="AQ19" s="48"/>
      <c r="AR19" s="48"/>
      <c r="AS19" s="48"/>
      <c r="AT19" s="48"/>
      <c r="AU19" s="48"/>
      <c r="AV19" s="48"/>
      <c r="AW19" s="49"/>
      <c r="AX19" s="45"/>
      <c r="AY19" s="14"/>
    </row>
    <row r="20" spans="4:51" ht="13.5" thickBot="1">
      <c r="D20" s="11">
        <f>CONCATENATE(IF(SUM(D9:F11)=45,"J",""),IF(OR(COUNTIF(D9:F11,"1")&gt;1,COUNTIF(D9:F11,"2")&gt;1,COUNTIF(D9:F11,"3")&gt;1,COUNTIF(D9:F11,"4")&gt;1,COUNTIF(D9:F11,"5")&gt;1,COUNTIF(D9:F11,"6")&gt;1,COUNTIF(D9:F11,"7")&gt;1,COUNTIF(D9:F11,"8")&gt;1,COUNTIF(D9:F11,"9")&gt;1),"M",""))</f>
      </c>
      <c r="E20" s="12">
        <f>CONCATENATE(IF(SUM(G9:I11)=45,"J",""),IF(OR(COUNTIF(G9:I11,"1")&gt;1,COUNTIF(G9:I11,"2")&gt;1,COUNTIF(G9:I11,"3")&gt;1,COUNTIF(G9:I11,"4")&gt;1,COUNTIF(G9:I11,"5")&gt;1,COUNTIF(G9:I11,"6")&gt;1,COUNTIF(G9:I11,"7")&gt;1,COUNTIF(G9:I11,"8")&gt;1,COUNTIF(G9:I11,"9")&gt;1),"M",""))</f>
      </c>
      <c r="F20" s="13">
        <f>CONCATENATE(IF(SUM(J9:L11)=45,"J",""),IF(OR(COUNTIF(J9:L11,"1")&gt;1,COUNTIF(J9:L11,"2")&gt;1,COUNTIF(J9:L11,"3")&gt;1,COUNTIF(J9:L11,"4")&gt;1,COUNTIF(J9:L11,"5")&gt;1,COUNTIF(J9:L11,"6")&gt;1,COUNTIF(J9:L11,"7")&gt;1,COUNTIF(J9:L11,"8")&gt;1,COUNTIF(J9:L11,"9")&gt;1),"M",""))</f>
      </c>
      <c r="AO20" s="47"/>
      <c r="AP20" s="48"/>
      <c r="AQ20" s="48"/>
      <c r="AR20" s="48"/>
      <c r="AS20" s="48"/>
      <c r="AT20" s="48"/>
      <c r="AU20" s="48"/>
      <c r="AV20" s="48"/>
      <c r="AW20" s="49"/>
      <c r="AX20" s="45"/>
      <c r="AY20" s="14"/>
    </row>
    <row r="21" spans="4:51" ht="12.75">
      <c r="D21" s="3"/>
      <c r="G21" s="3"/>
      <c r="J21" s="3"/>
      <c r="AO21" s="47"/>
      <c r="AP21" s="48"/>
      <c r="AQ21" s="48"/>
      <c r="AR21" s="48"/>
      <c r="AS21" s="48"/>
      <c r="AT21" s="48"/>
      <c r="AU21" s="48"/>
      <c r="AV21" s="48"/>
      <c r="AW21" s="49"/>
      <c r="AX21" s="45"/>
      <c r="AY21" s="14"/>
    </row>
    <row r="22" spans="5:51" ht="13.5" thickBot="1">
      <c r="E22" s="53" t="s">
        <v>13</v>
      </c>
      <c r="F22" s="53"/>
      <c r="G22" s="53"/>
      <c r="H22" s="53"/>
      <c r="I22" s="53"/>
      <c r="J22" s="53"/>
      <c r="K22" s="53"/>
      <c r="L22" s="53"/>
      <c r="M22" s="53"/>
      <c r="N22" s="53"/>
      <c r="O22" s="53"/>
      <c r="P22" s="53"/>
      <c r="Q22" s="53"/>
      <c r="R22" s="53"/>
      <c r="S22" s="53"/>
      <c r="T22" s="53"/>
      <c r="U22" s="53"/>
      <c r="V22" s="53"/>
      <c r="W22" s="53"/>
      <c r="X22" s="53"/>
      <c r="Y22" s="53"/>
      <c r="Z22" s="53"/>
      <c r="AA22" s="53"/>
      <c r="AB22" s="53"/>
      <c r="AC22" s="53"/>
      <c r="AO22" s="50"/>
      <c r="AP22" s="51"/>
      <c r="AQ22" s="51"/>
      <c r="AR22" s="51"/>
      <c r="AS22" s="51"/>
      <c r="AT22" s="51"/>
      <c r="AU22" s="51"/>
      <c r="AV22" s="51"/>
      <c r="AW22" s="52"/>
      <c r="AX22" s="45"/>
      <c r="AY22" s="14"/>
    </row>
    <row r="23" spans="3:51" ht="12.75">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46"/>
      <c r="AY23" s="14"/>
    </row>
    <row r="24" spans="4:10" ht="12.75">
      <c r="D24" s="3"/>
      <c r="G24" s="3"/>
      <c r="J24" s="3"/>
    </row>
    <row r="30" ht="12.75">
      <c r="E30" s="5"/>
    </row>
  </sheetData>
  <mergeCells count="7">
    <mergeCell ref="A1:AW1"/>
    <mergeCell ref="AO13:AW13"/>
    <mergeCell ref="E22:AC22"/>
    <mergeCell ref="AO16:AW22"/>
    <mergeCell ref="D16:F17"/>
    <mergeCell ref="D2:L2"/>
    <mergeCell ref="AO2:AW2"/>
  </mergeCells>
  <conditionalFormatting sqref="AO3:AW11">
    <cfRule type="expression" priority="1" dxfId="0" stopIfTrue="1">
      <formula>LEN(AO3)=1</formula>
    </cfRule>
  </conditionalFormatting>
  <conditionalFormatting sqref="M3:M12 D12:L12 D18:F20 G18 J18 D21 G21 J21 D24 G24 J24">
    <cfRule type="cellIs" priority="2" dxfId="1" operator="equal" stopIfTrue="1">
      <formula>"M"</formula>
    </cfRule>
    <cfRule type="cellIs" priority="3" dxfId="2" operator="equal" stopIfTrue="1">
      <formula>"j"</formula>
    </cfRule>
  </conditionalFormatting>
  <printOptions horizontalCentered="1" verticalCentered="1"/>
  <pageMargins left="0.75" right="0.75" top="1" bottom="1" header="0.5" footer="0.5"/>
  <pageSetup fitToHeight="1" fitToWidth="1" horizontalDpi="300" verticalDpi="300" orientation="landscape" r:id="rId1"/>
  <headerFooter alignWithMargins="0">
    <oddFooter xml:space="preserve">&amp;CSudoku Helper (c) 2006, by John Weber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Weber Digital Media,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Weber</dc:creator>
  <cp:keywords/>
  <dc:description/>
  <cp:lastModifiedBy>John Weber</cp:lastModifiedBy>
  <cp:lastPrinted>2006-02-07T16:56:07Z</cp:lastPrinted>
  <dcterms:created xsi:type="dcterms:W3CDTF">2006-01-12T15:25:16Z</dcterms:created>
  <dcterms:modified xsi:type="dcterms:W3CDTF">2008-03-25T22:16:02Z</dcterms:modified>
  <cp:category/>
  <cp:version/>
  <cp:contentType/>
  <cp:contentStatus/>
</cp:coreProperties>
</file>